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29山路哲生\"/>
    </mc:Choice>
  </mc:AlternateContent>
  <xr:revisionPtr revIDLastSave="0" documentId="13_ncr:1_{EB67E23A-6B2E-4246-9AFC-304B29D73D63}" xr6:coauthVersionLast="47" xr6:coauthVersionMax="47" xr10:uidLastSave="{00000000-0000-0000-0000-000000000000}"/>
  <bookViews>
    <workbookView xWindow="0" yWindow="210" windowWidth="28800" windowHeight="15390" xr2:uid="{00000000-000D-0000-FFFF-FFFF00000000}"/>
  </bookViews>
  <sheets>
    <sheet name="山路哲生" sheetId="1" r:id="rId1"/>
  </sheets>
  <definedNames>
    <definedName name="_xlnm.Print_Titles" localSheetId="0">山路哲生!$2:$3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<sst xmlns="http://schemas.openxmlformats.org/spreadsheetml/2006/main" count="93" uniqueCount="58">
  <si>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</si>
  <si>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</si>
  <si>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</si>
  <si>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</si>
  <si>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</si>
  <si>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</si>
  <si>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</si>
  <si>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</si>
  <si>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</si>
  <si>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</si>
  <si>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</si>
  <si>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佐藤純一</t>
  </si>
  <si>
    <t>中村稔</t>
  </si>
  <si>
    <t>秋村謙宏</t>
  </si>
  <si>
    <t>山路哲生</t>
  </si>
  <si>
    <t/>
  </si>
  <si>
    <t>楽天</t>
  </si>
  <si>
    <t>ロッテ</t>
  </si>
  <si>
    <t>フルキャスト宮城</t>
  </si>
  <si>
    <t>審判員山路哲生が三塁塁審で一軍初出場。</t>
  </si>
  <si>
    <t>林忠良</t>
  </si>
  <si>
    <t>栁田昌夫</t>
  </si>
  <si>
    <t>千葉マリン球場</t>
  </si>
  <si>
    <t>楽天が1イニング2三塁打、5回、カツノリ、鉄平選手。
審判員山路哲生が初球審を務める。</t>
  </si>
  <si>
    <t>土山剛弘</t>
  </si>
  <si>
    <t>良川昌美</t>
  </si>
  <si>
    <t>深谷篤</t>
  </si>
  <si>
    <t>嶋田哲也</t>
  </si>
  <si>
    <t>全パ</t>
  </si>
  <si>
    <t>全セ</t>
  </si>
  <si>
    <t>札幌ドーム</t>
  </si>
  <si>
    <t>オールスター第1戦、全セリーグが勝利。
審判員深谷篤がオールスター初出場。
審判員山路哲生がオールスター初出場。
審判員山路哲生がオールスター初球審を務める。
審判員土山剛弘がオールスター初出場。
審判員嶋田哲也がオールスター初出場。　</t>
  </si>
  <si>
    <t>本田英志</t>
  </si>
  <si>
    <t>敷田直人</t>
  </si>
  <si>
    <t>西武</t>
  </si>
  <si>
    <t>中日</t>
  </si>
  <si>
    <t>メットライフドーム</t>
  </si>
  <si>
    <t>審判員敷田直人が7回膝に当たった打球で倒れ途中交代し退場。球審敷田直人、一塁本田英志、二塁山路哲生、三塁栁田昌夫が球審栁田昌夫、一塁本田英志、二塁山路哲生、三塁は控えの嶋田哲也が務める。
西武森選手が満塁本塁打(シーズン満塁本塁打の2本目。</t>
  </si>
  <si>
    <t>原信一朗</t>
  </si>
  <si>
    <t>オリックス</t>
  </si>
  <si>
    <t>審判員山路哲生が1000試合出場を記録。
西武が1イニング3打者連続本塁打、源田、森、中村選手。
オリックスロメロ選手が満塁本塁打。
オリックスが1試合20得点、19打点。</t>
  </si>
  <si>
    <t>牧田匡平</t>
  </si>
  <si>
    <t>白井一行</t>
  </si>
  <si>
    <t>西本欣司</t>
  </si>
  <si>
    <t>吉本文弘</t>
  </si>
  <si>
    <t>ヤクルト</t>
  </si>
  <si>
    <t>京セラドーム</t>
  </si>
  <si>
    <t>日本シリーズ第1戦　オリックス対ヤクルト　オリックス勝利。
オリックス1勝0敗　ヤクルト0勝1敗。
オリックス吉田選手がさよなら二塁打(0b-0s、初球)。
オリックス投手陣が2桁奪三振、奪三振数15。毎回奪三振。
山本投手奪三振9、吉田、ヒギンズ、比嘉投手、それぞれ奪三振2。
審判員山路哲生が日本シリーズ初出場。</t>
  </si>
  <si>
    <t>有隅昭二</t>
  </si>
  <si>
    <t>日本シリーズ第2戦　
オリックス対ヤクルト　ヤクルト勝利。
オリックス1勝1敗　ヤクルト1勝1敗。
審判員山路哲生が日本シリーズ初球審。</t>
  </si>
  <si>
    <t>山路哲生審判員メモリアル記録</t>
    <rPh sb="0" eb="4">
      <t>ヤマジ</t>
    </rPh>
    <rPh sb="4" eb="6">
      <t>シンパン</t>
    </rPh>
    <phoneticPr fontId="2"/>
  </si>
  <si>
    <t>●初出場試合、初球審試合、日本シリーズ初出場試合、日本シリーズ初球審試合、1000試合、1500試合などメモリアル試合の一覧表</t>
    <phoneticPr fontId="2"/>
  </si>
  <si>
    <t>須山祐多</t>
  </si>
  <si>
    <t>石山智也</t>
  </si>
  <si>
    <t>ソフトバンク</t>
  </si>
  <si>
    <t>読売</t>
  </si>
  <si>
    <t>ペイペイドーム</t>
  </si>
  <si>
    <t>審判員山路哲生ファインジャッジ賞＝7回表、無死。打者・坂本（読売）への投球がグリップ付近に当たり、フェアテリトリーに転がった。グリップに当たったのか、手に触れたのか判断が困難な場面ではあったが、坂本選手の行動を冷静に見定めて、インプレイの判定をしたことが評価され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</si>
</sst>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7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76" fontId="4" fillId="3" borderId="1" xfId="0" applyNumberFormat="1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horizontal="left" vertical="center"/>
    </xf>
  </cellXfs>
  <cellStyles count="1">
    <cellStyle name="標準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workbookViewId="0">
      <selection activeCell="H5" sqref="H5"/>
    </sheetView>
  </sheetViews>
  <sheetFormatPr defaultRowHeight="13.5" x14ac:dyDescent="0.15"/>
  <cols>
    <col min="1" max="1" width="13.625" customWidth="1"/>
    <col min="2" max="7" width="9.5" bestFit="1" customWidth="1"/>
    <col min="8" max="8" width="11.5" bestFit="1" customWidth="1"/>
    <col min="9" max="9" width="9.75" bestFit="1" customWidth="1"/>
    <col min="10" max="10" width="16.5" bestFit="1" customWidth="1"/>
    <col min="11" max="11" width="103" customWidth="1"/>
  </cols>
  <sheetData>
    <row r="1" spans="1:11" ht="18.75" x14ac:dyDescent="0.15">
      <c r="A1" s="10" t="s">
        <v>51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6" customFormat="1" ht="18.75" x14ac:dyDescent="0.15">
      <c r="A2" s="9" t="s">
        <v>50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4.2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14.25" x14ac:dyDescent="0.15">
      <c r="A4" s="2">
        <v>38542</v>
      </c>
      <c r="B4" s="3" t="s">
        <v>11</v>
      </c>
      <c r="C4" s="3" t="s">
        <v>12</v>
      </c>
      <c r="D4" s="3" t="s">
        <v>13</v>
      </c>
      <c r="E4" s="5" t="s">
        <v>14</v>
      </c>
      <c r="F4" s="3" t="s">
        <v>15</v>
      </c>
      <c r="G4" s="3" t="s">
        <v>15</v>
      </c>
      <c r="H4" s="3" t="s">
        <v>16</v>
      </c>
      <c r="I4" s="3" t="s">
        <v>17</v>
      </c>
      <c r="J4" s="3" t="s">
        <v>18</v>
      </c>
      <c r="K4" s="4" t="s">
        <v>19</v>
      </c>
    </row>
    <row r="5" spans="1:11" ht="28.5" x14ac:dyDescent="0.15">
      <c r="A5" s="2">
        <v>38814</v>
      </c>
      <c r="B5" s="5" t="s">
        <v>14</v>
      </c>
      <c r="C5" s="3" t="s">
        <v>20</v>
      </c>
      <c r="D5" s="3" t="s">
        <v>21</v>
      </c>
      <c r="E5" s="3" t="s">
        <v>12</v>
      </c>
      <c r="F5" s="3" t="s">
        <v>15</v>
      </c>
      <c r="G5" s="3" t="s">
        <v>15</v>
      </c>
      <c r="H5" s="3" t="s">
        <v>17</v>
      </c>
      <c r="I5" s="3" t="s">
        <v>16</v>
      </c>
      <c r="J5" s="3" t="s">
        <v>22</v>
      </c>
      <c r="K5" s="4" t="s">
        <v>23</v>
      </c>
    </row>
    <row r="6" spans="1:11" ht="85.5" x14ac:dyDescent="0.15">
      <c r="A6" s="2">
        <v>40018</v>
      </c>
      <c r="B6" s="5" t="s">
        <v>14</v>
      </c>
      <c r="C6" s="3" t="s">
        <v>24</v>
      </c>
      <c r="D6" s="3" t="s">
        <v>25</v>
      </c>
      <c r="E6" s="3" t="s">
        <v>26</v>
      </c>
      <c r="F6" s="3" t="s">
        <v>13</v>
      </c>
      <c r="G6" s="3" t="s">
        <v>27</v>
      </c>
      <c r="H6" s="3" t="s">
        <v>28</v>
      </c>
      <c r="I6" s="3" t="s">
        <v>29</v>
      </c>
      <c r="J6" s="3" t="s">
        <v>30</v>
      </c>
      <c r="K6" s="4" t="s">
        <v>31</v>
      </c>
    </row>
    <row r="7" spans="1:11" ht="42.75" x14ac:dyDescent="0.15">
      <c r="A7" s="2">
        <v>43267</v>
      </c>
      <c r="B7" s="3" t="s">
        <v>21</v>
      </c>
      <c r="C7" s="3" t="s">
        <v>32</v>
      </c>
      <c r="D7" s="5" t="s">
        <v>14</v>
      </c>
      <c r="E7" s="3" t="s">
        <v>27</v>
      </c>
      <c r="F7" s="3" t="s">
        <v>33</v>
      </c>
      <c r="G7" s="3" t="s">
        <v>15</v>
      </c>
      <c r="H7" s="3" t="s">
        <v>34</v>
      </c>
      <c r="I7" s="3" t="s">
        <v>35</v>
      </c>
      <c r="J7" s="3" t="s">
        <v>36</v>
      </c>
      <c r="K7" s="4" t="s">
        <v>37</v>
      </c>
    </row>
    <row r="8" spans="1:11" ht="57" x14ac:dyDescent="0.15">
      <c r="A8" s="2">
        <v>43692</v>
      </c>
      <c r="B8" s="3" t="s">
        <v>32</v>
      </c>
      <c r="C8" s="5" t="s">
        <v>14</v>
      </c>
      <c r="D8" s="3" t="s">
        <v>33</v>
      </c>
      <c r="E8" s="3" t="s">
        <v>38</v>
      </c>
      <c r="F8" s="3" t="s">
        <v>15</v>
      </c>
      <c r="G8" s="3" t="s">
        <v>15</v>
      </c>
      <c r="H8" s="3" t="s">
        <v>34</v>
      </c>
      <c r="I8" s="3" t="s">
        <v>39</v>
      </c>
      <c r="J8" s="3" t="s">
        <v>36</v>
      </c>
      <c r="K8" s="4" t="s">
        <v>40</v>
      </c>
    </row>
    <row r="9" spans="1:11" ht="85.5" x14ac:dyDescent="0.15">
      <c r="A9" s="2">
        <v>44520</v>
      </c>
      <c r="B9" s="3" t="s">
        <v>26</v>
      </c>
      <c r="C9" s="3" t="s">
        <v>42</v>
      </c>
      <c r="D9" s="3" t="s">
        <v>43</v>
      </c>
      <c r="E9" s="5" t="s">
        <v>14</v>
      </c>
      <c r="F9" s="3" t="s">
        <v>44</v>
      </c>
      <c r="G9" s="3" t="s">
        <v>41</v>
      </c>
      <c r="H9" s="3" t="s">
        <v>39</v>
      </c>
      <c r="I9" s="3" t="s">
        <v>45</v>
      </c>
      <c r="J9" s="3" t="s">
        <v>46</v>
      </c>
      <c r="K9" s="4" t="s">
        <v>47</v>
      </c>
    </row>
    <row r="10" spans="1:11" ht="57" x14ac:dyDescent="0.15">
      <c r="A10" s="2">
        <v>44521</v>
      </c>
      <c r="B10" s="5" t="s">
        <v>14</v>
      </c>
      <c r="C10" s="3" t="s">
        <v>43</v>
      </c>
      <c r="D10" s="3" t="s">
        <v>44</v>
      </c>
      <c r="E10" s="3" t="s">
        <v>41</v>
      </c>
      <c r="F10" s="3" t="s">
        <v>48</v>
      </c>
      <c r="G10" s="3" t="s">
        <v>42</v>
      </c>
      <c r="H10" s="3" t="s">
        <v>39</v>
      </c>
      <c r="I10" s="3" t="s">
        <v>45</v>
      </c>
      <c r="J10" s="3" t="s">
        <v>46</v>
      </c>
      <c r="K10" s="4" t="s">
        <v>49</v>
      </c>
    </row>
    <row r="11" spans="1:11" ht="42.75" x14ac:dyDescent="0.15">
      <c r="A11" s="7">
        <v>45088</v>
      </c>
      <c r="B11" s="8" t="s">
        <v>14</v>
      </c>
      <c r="C11" s="3" t="s">
        <v>52</v>
      </c>
      <c r="D11" s="3" t="s">
        <v>53</v>
      </c>
      <c r="E11" s="3" t="s">
        <v>43</v>
      </c>
      <c r="F11" s="3" t="s">
        <v>15</v>
      </c>
      <c r="G11" s="3" t="s">
        <v>15</v>
      </c>
      <c r="H11" s="3" t="s">
        <v>54</v>
      </c>
      <c r="I11" s="3" t="s">
        <v>55</v>
      </c>
      <c r="J11" s="3" t="s">
        <v>56</v>
      </c>
      <c r="K11" s="4" t="s">
        <v>57</v>
      </c>
    </row>
  </sheetData>
  <sheetProtection algorithmName="SHA-512" hashValue="+e8NgkJW/+hE205Z3UTve3U2sPXY4HunoIiCRRtA6YvbAYygVUk70pOxgk0Weg+D5v4WJRJjnOcl/8MLGJHPTw==" saltValue="CVmQ6Jup6pTxW/1vHSH2vg==" spinCount="100000" sheet="1" selectLockedCells="1" selectUnlockedCells="1"/>
  <mergeCells count="2">
    <mergeCell ref="A2:K2"/>
    <mergeCell ref="A1:K1"/>
  </mergeCells>
  <phoneticPr fontId="2"/>
  <conditionalFormatting sqref="A4:K10">
    <cfRule type="containsText" dxfId="3" priority="1" operator="containsText" text="石山智也">
      <formula>NOT(ISERROR(SEARCH("石山智也",A4)))</formula>
    </cfRule>
    <cfRule type="expression" dxfId="2" priority="2">
      <formula>MOD(ROW(),2)=0</formula>
    </cfRule>
    <cfRule type="expression" dxfId="1" priority="4">
      <formula>MOD(ROW(),2)=0</formula>
    </cfRule>
  </conditionalFormatting>
  <conditionalFormatting sqref="B4:J10">
    <cfRule type="containsText" dxfId="0" priority="3" operator="containsText" text="山路哲生">
      <formula>NOT(ISERROR(SEARCH("山路哲生",B4)))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山路哲生</vt:lpstr>
      <vt:lpstr>山路哲生!Print_Titles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2022-11-24T14:16:46Z</cp:lastPrinted>
  <dcterms:created xsi:type="dcterms:W3CDTF">2021-08-28T03:59:31Z</dcterms:created>
  <dcterms:modified xsi:type="dcterms:W3CDTF">2024-03-12T08:57:19Z</dcterms:modified>
</cp:coreProperties>
</file>